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xr:revisionPtr revIDLastSave="0" documentId="13_ncr:1_{E2C2076D-CE1F-4794-8F9F-48329F49FCF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glio1" sheetId="1" r:id="rId1"/>
  </sheets>
  <externalReferences>
    <externalReference r:id="rId2"/>
    <externalReference r:id="rId3"/>
  </externalReferenc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31" i="1" l="1"/>
  <c r="F31" i="1"/>
  <c r="G31" i="1"/>
  <c r="E30" i="1"/>
  <c r="F30" i="1"/>
  <c r="G30" i="1"/>
  <c r="A30" i="1"/>
  <c r="E29" i="1"/>
  <c r="F29" i="1"/>
  <c r="G29" i="1"/>
  <c r="A29" i="1"/>
  <c r="E28" i="1"/>
  <c r="F28" i="1"/>
  <c r="G28" i="1"/>
  <c r="A28" i="1"/>
  <c r="E27" i="1"/>
  <c r="F27" i="1"/>
  <c r="G27" i="1"/>
  <c r="A27" i="1"/>
  <c r="E26" i="1"/>
  <c r="F26" i="1"/>
  <c r="G26" i="1"/>
  <c r="A26" i="1"/>
  <c r="A23" i="1"/>
  <c r="E25" i="1"/>
  <c r="F25" i="1"/>
  <c r="G25" i="1"/>
  <c r="A25" i="1"/>
  <c r="E24" i="1"/>
  <c r="F24" i="1"/>
  <c r="G24" i="1"/>
  <c r="A24" i="1"/>
  <c r="E23" i="1"/>
  <c r="F23" i="1"/>
  <c r="G23" i="1"/>
  <c r="A16" i="1" l="1"/>
  <c r="B16" i="1"/>
  <c r="C16" i="1"/>
  <c r="D16" i="1"/>
  <c r="E16" i="1"/>
  <c r="F16" i="1"/>
  <c r="G16" i="1"/>
  <c r="A17" i="1"/>
  <c r="B17" i="1"/>
  <c r="C17" i="1"/>
  <c r="D17" i="1"/>
  <c r="E17" i="1"/>
  <c r="F17" i="1"/>
  <c r="G17" i="1"/>
  <c r="A18" i="1"/>
  <c r="B18" i="1"/>
  <c r="C18" i="1"/>
  <c r="D18" i="1"/>
  <c r="E18" i="1"/>
  <c r="F18" i="1"/>
  <c r="G18" i="1"/>
  <c r="A19" i="1"/>
  <c r="B19" i="1"/>
  <c r="C19" i="1"/>
  <c r="D19" i="1"/>
  <c r="E19" i="1"/>
  <c r="F19" i="1"/>
  <c r="G19" i="1"/>
  <c r="A20" i="1"/>
  <c r="B20" i="1"/>
  <c r="C20" i="1"/>
  <c r="D20" i="1"/>
  <c r="E20" i="1"/>
  <c r="F20" i="1"/>
  <c r="G20" i="1"/>
  <c r="A21" i="1"/>
  <c r="B21" i="1"/>
  <c r="C21" i="1"/>
  <c r="D21" i="1"/>
  <c r="E21" i="1"/>
  <c r="F21" i="1"/>
  <c r="G21" i="1"/>
  <c r="A22" i="1"/>
  <c r="B22" i="1"/>
  <c r="C22" i="1"/>
  <c r="D22" i="1"/>
  <c r="E22" i="1"/>
  <c r="F22" i="1"/>
  <c r="G22" i="1"/>
</calcChain>
</file>

<file path=xl/sharedStrings.xml><?xml version="1.0" encoding="utf-8"?>
<sst xmlns="http://schemas.openxmlformats.org/spreadsheetml/2006/main" count="201" uniqueCount="68">
  <si>
    <t>Question</t>
  </si>
  <si>
    <t>Category</t>
  </si>
  <si>
    <t>Correct answer</t>
  </si>
  <si>
    <t>Answer 1</t>
  </si>
  <si>
    <t>Answer 2</t>
  </si>
  <si>
    <t>Answer 3</t>
  </si>
  <si>
    <t>Answer 4</t>
  </si>
  <si>
    <t>NON RISPONDO</t>
  </si>
  <si>
    <t>Question explanation</t>
  </si>
  <si>
    <t/>
  </si>
  <si>
    <t>BUSTA D</t>
  </si>
  <si>
    <t xml:space="preserve">La responsabilità della Pubblica Amministrazione può derivare da atto lecito? </t>
  </si>
  <si>
    <t>Si, nei casi in cui il soggetto pubblico svolgendo un attività perfettamente lecita e finalizzata al soddisfacimento di interessi pubblici, provochi il sacrificio di un diritto soggettivo del privato</t>
  </si>
  <si>
    <t>No, mai</t>
  </si>
  <si>
    <t>No, salvo eccezioni previste da disposizioni speciali</t>
  </si>
  <si>
    <t>Le amministrazioni pubbliche secondo quanto disposto anche dal testo Unico sul pubblico impiego (D. lgs. 165/2001) garantiscono ai propri dipendenti;</t>
  </si>
  <si>
    <t>parità di trattamento contrattuale</t>
  </si>
  <si>
    <t>diversità di trattamento contrattuale in base a genere e opportunità ad andare in mobilità</t>
  </si>
  <si>
    <t>parità di trattamento contrattuale in base a genere e opportunità ad andare in mobilità</t>
  </si>
  <si>
    <t>Fra gli atti amministrativi sono esenti dall'obbligo di motivazione:</t>
  </si>
  <si>
    <t>gli atti a contenuto generale</t>
  </si>
  <si>
    <t>gli atti a contenuto particolare</t>
  </si>
  <si>
    <t>gli atti coperti da segreto</t>
  </si>
  <si>
    <t>Cosa si intende per autotutela amministrativa riconosciuta dalla legge alla Pubblica Amministrazione?</t>
  </si>
  <si>
    <t>La possibilità di risolvere i conflitti relativi ai suoi provvedimenti oppure alle sue pretese con i mezzi amministrativi a sua disposizione</t>
  </si>
  <si>
    <t>la potestà di risolvere i conflitti di giurisdizione</t>
  </si>
  <si>
    <t>la potestà di risolvere i conflitti di competenza fra gli organi amministrativi</t>
  </si>
  <si>
    <t>Per regolamento comunale s'intende:</t>
  </si>
  <si>
    <t>Un atto amministrativo generale espressione dell'autonomia comunale, teso a disciplinare i settori operativi dell'ente locale</t>
  </si>
  <si>
    <t>Un atto espressione dell'autonomia comunale</t>
  </si>
  <si>
    <t>Un provvedimento teso a disciplinare i settori dell’ente locale</t>
  </si>
  <si>
    <t xml:space="preserve">In caso di assenza del sindaco o di suo impedimento temporaneo, la sua competenza ad emettere ordinanze contingibili e urgenti è surrogabile? </t>
  </si>
  <si>
    <t>Si, dal vicesindaco senza che sia necessaria una delega specifica a riguardo</t>
  </si>
  <si>
    <t>Si, dal vicesindaco ma è necessaria una delega specifica a riguardo</t>
  </si>
  <si>
    <t>dall’assessore più anziano per età</t>
  </si>
  <si>
    <t>L'atto amministrativo viziato da difetto assoluto di attribuzione è:</t>
  </si>
  <si>
    <t>Nullo</t>
  </si>
  <si>
    <t>Annullabile</t>
  </si>
  <si>
    <t>Inefficace</t>
  </si>
  <si>
    <t>Cosa s'intende per rapporto di gerarchia?</t>
  </si>
  <si>
    <t>Il rapporto esterno intercorrente tra organi individuali di grado diverso all’interno, in genere, di uno stesso ramo di amministrazione</t>
  </si>
  <si>
    <t>Il rapporto interno intercorrente tra organi individuali di grado diverso all’interno, in genere, di uno stesso ramo di amministrazione</t>
  </si>
  <si>
    <t xml:space="preserve">Il rapporto esterno intercorrente tra organi individuali di uguale grado </t>
  </si>
  <si>
    <t>Le ordinanze contingibili ed urgenti devono rivestire la forma scritta?</t>
  </si>
  <si>
    <t>Si, ad substantiam</t>
  </si>
  <si>
    <t>Si</t>
  </si>
  <si>
    <t>No</t>
  </si>
  <si>
    <t>Your father wanted you  …..a doctor</t>
  </si>
  <si>
    <t>To become</t>
  </si>
  <si>
    <t>Become</t>
  </si>
  <si>
    <t>Would become</t>
  </si>
  <si>
    <t>Who is …… man over there?</t>
  </si>
  <si>
    <t>that</t>
  </si>
  <si>
    <t>Those</t>
  </si>
  <si>
    <t>This</t>
  </si>
  <si>
    <t>E’ possibile ottenere il pagamento rateale di una sanzione amministrativa?</t>
  </si>
  <si>
    <t>Si solo per le sanzioni di importo  superiore a 200 euro</t>
  </si>
  <si>
    <t>no mai</t>
  </si>
  <si>
    <t>Si solo per le sanzioni di importo  superiore a 600 euro</t>
  </si>
  <si>
    <t>Il sorpasso  in prossimità o in corrispondenza delle curve o dei dossi</t>
  </si>
  <si>
    <t>è sempre vietato e non tollera eccezioni</t>
  </si>
  <si>
    <t>è consentito a patto che l’automobilista usi la dovuta prudenza accertandosi di avere sufficiente visibilità</t>
  </si>
  <si>
    <t>Quale segnaletica stradale prevale sulle altre se difformi</t>
  </si>
  <si>
    <t>è consentito solo quando la strada è a due carreggiate separate o a carreggiata a senso unico o con almeno due corsie con lo stesso senso di marcia  vi sia tracciata apposita segnaletica orizzontale</t>
  </si>
  <si>
    <t>segnali effettuati dagli agenti del traffico</t>
  </si>
  <si>
    <t>segnaletica verticale</t>
  </si>
  <si>
    <t>segnaletica di cantiere (giallo)</t>
  </si>
  <si>
    <t>Se una persona rifiuta di farsi identificare ovvero fornisce generalità o documenti di identificazione in relazione ai quali sussistono sufficienti elementi per ritenerne la falsità, 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</si>
</sst>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/>
    <xf numFmtId="0" fontId="0" fillId="0" borderId="1" xfId="0" applyBorder="1"/>
    <xf numFmtId="0" fontId="1" fillId="2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2" borderId="1" xfId="0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.DELPINTO\Downloads\busta%20D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Domande%20%20prova%20scritta%20San%20Benedetto%20dei%20Marsi%202022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glio1"/>
    </sheetNames>
    <sheetDataSet>
      <sheetData sheetId="0">
        <row r="2">
          <cell r="A2" t="str">
            <v>Nella vendita al dettaglio su aree private, il prezzo di vendita al pubblico deve essere indicato:</v>
          </cell>
          <cell r="B2" t="str">
            <v>BUSTA D</v>
          </cell>
          <cell r="C2" t="str">
            <v/>
          </cell>
          <cell r="D2">
            <v>1</v>
          </cell>
          <cell r="E2" t="str">
            <v xml:space="preserve">Su tutti i prodotti esposti nelle vetrine esterne, sui banchi di vendita, su aree pubbliche, nelle immediate vicinanze dell'esercizio, all'ingresso del locale. </v>
          </cell>
          <cell r="F2" t="str">
            <v>Sui prodotti esposti nelle vetrine esterne che sono maggiormente rappresentativi del settore merceologico di appartenenza dell'esercizio commerciale.</v>
          </cell>
          <cell r="G2" t="str">
            <v xml:space="preserve">Unicamente sui prodotti esposti nelle vetrine esterne. </v>
          </cell>
        </row>
        <row r="3">
          <cell r="A3" t="str">
            <v>I termini di inizio e di ultimazione dei lavori indicati nel permesso di costruire possono essere prorogati?</v>
          </cell>
          <cell r="B3" t="str">
            <v>BUSTA D</v>
          </cell>
          <cell r="C3" t="str">
            <v/>
          </cell>
          <cell r="D3">
            <v>1</v>
          </cell>
          <cell r="E3" t="str">
            <v>Sì, ove si verifichino fatti sopravvenuti estranei alla volontà del titolare del permesso.</v>
          </cell>
          <cell r="F3" t="str">
            <v xml:space="preserve">No, in nessun caso. </v>
          </cell>
          <cell r="G3" t="str">
            <v xml:space="preserve">Sì, in ogni caso. </v>
          </cell>
        </row>
        <row r="4">
          <cell r="A4" t="str">
            <v>Quante volte nel corso dell'anno può essere effettuata la vendita sottocosto?</v>
          </cell>
          <cell r="B4" t="str">
            <v>BUSTA D</v>
          </cell>
          <cell r="C4" t="str">
            <v/>
          </cell>
          <cell r="D4">
            <v>1</v>
          </cell>
          <cell r="E4" t="str">
            <v xml:space="preserve">Tre. </v>
          </cell>
          <cell r="F4" t="str">
            <v xml:space="preserve">Cinque. </v>
          </cell>
          <cell r="G4" t="str">
            <v xml:space="preserve">Dieci. </v>
          </cell>
        </row>
        <row r="5">
          <cell r="A5" t="str">
            <v>Il permesso di costruire è soggetto ad un contributo di costruzione?</v>
          </cell>
          <cell r="B5" t="str">
            <v>BUSTA D</v>
          </cell>
          <cell r="C5" t="str">
            <v/>
          </cell>
          <cell r="D5">
            <v>1</v>
          </cell>
          <cell r="E5" t="str">
            <v>Sì.</v>
          </cell>
          <cell r="F5" t="str">
            <v>No, salvi i casi di rilascio del permesso 'in sanatoria'.</v>
          </cell>
          <cell r="G5" t="str">
            <v>Sì, ma solo per le opere di particolare complessità tecnica.</v>
          </cell>
        </row>
        <row r="6">
          <cell r="A6" t="str">
            <v>Il D.Lgs 114/1998, recante la disciplina dell'esercizio dell'attività commerciale, non si applica ai:</v>
          </cell>
          <cell r="B6" t="str">
            <v>BUSTA D</v>
          </cell>
          <cell r="C6" t="str">
            <v/>
          </cell>
          <cell r="D6">
            <v>1</v>
          </cell>
          <cell r="E6" t="str">
            <v>Produttori agricoli che esercitino attività di vendita dei prodotti agricoli.</v>
          </cell>
          <cell r="F6" t="str">
            <v xml:space="preserve">Gioiellieri. </v>
          </cell>
          <cell r="G6" t="str">
            <v xml:space="preserve">Centri commerciali. </v>
          </cell>
        </row>
        <row r="7">
          <cell r="A7" t="str">
            <v>Ai sensi dell'art. 71 del D.Lgs 59 /2010, coloro che hanno riportato una condanna, con sentenza passata in giudicato, per delitto non colposo, possono esercitare l'attività di vendita e somministrazione?</v>
          </cell>
          <cell r="B7" t="str">
            <v>BUSTA D</v>
          </cell>
          <cell r="C7" t="str">
            <v/>
          </cell>
          <cell r="D7">
            <v>1</v>
          </cell>
          <cell r="E7" t="str">
            <v xml:space="preserve">No, se si tratta di delitto per il quale è prevista una pena detentiva non inferiore nel minimo a tre anni, sempre che sia stata applicata, in concreto, una pena superiore al minimo edittale. </v>
          </cell>
          <cell r="F7" t="str">
            <v>No, in nessun caso.</v>
          </cell>
          <cell r="G7" t="str">
            <v xml:space="preserve">Sì, previa autorizzazione all'esercizio dell'attività rilasciata dall'autorità giudiziaria. </v>
          </cell>
        </row>
        <row r="8">
          <cell r="A8" t="str">
            <v>Quale, tra i seguenti, non è un indirizzo di posta elettronica formalmente valido?</v>
          </cell>
          <cell r="B8" t="str">
            <v>BUSTA D</v>
          </cell>
          <cell r="C8" t="str">
            <v/>
          </cell>
          <cell r="D8">
            <v>1</v>
          </cell>
          <cell r="E8" t="str">
            <v xml:space="preserve">Sole%@%mare@server@.it </v>
          </cell>
          <cell r="F8" t="str">
            <v xml:space="preserve">sole.mare@spiaggia.it </v>
          </cell>
          <cell r="G8" t="str">
            <v>sole@mare.uni.it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mande generiche"/>
      <sheetName val="Codice della Strada"/>
    </sheetNames>
    <sheetDataSet>
      <sheetData sheetId="0">
        <row r="2">
          <cell r="A2" t="str">
            <v>Se la violazione è commessa da una persona che ancora non ha compiuto i diciotto anni, ma è maggiore degli anni quattordici …</v>
          </cell>
        </row>
        <row r="22">
          <cell r="A22" t="str">
            <v>Procedura penale: quale documento deve redigere la Polizia Locale quando esegue atti, che descrivono fatti e situazioni eventualmente compiuti sino a che il pubblico ministero non ha impartito le direttive per lo svolgimento delle indagini?</v>
          </cell>
          <cell r="B22" t="str">
            <v>Il "verbale"</v>
          </cell>
          <cell r="C22" t="str">
            <v>La "annotazione di polizia giudiziaria"</v>
          </cell>
          <cell r="D22" t="str">
            <v>La "relazione di servizio" da inoltrare al Comandante, il quale la trasmetterà al Procuratore della Repubblica</v>
          </cell>
        </row>
        <row r="26">
          <cell r="B26" t="str">
            <v>Gli agenti di Polizia Locale la accompagnano nei propri uffici e ivi la trattengono per il tempo strettamente necessario per la identificazione e comunque non oltre le dodici ore</v>
          </cell>
          <cell r="C26" t="str">
            <v>Gli agenti di Polizia Locale devono chiamare la Polizia o i Carabinieri perché procedano coattivamente ad accompagnarla nei loro uffici per la identificazione</v>
          </cell>
          <cell r="D26" t="str">
            <v>Gli agenti di Polizia Locale la lasciano andare non potendo trattenerla con la forza</v>
          </cell>
        </row>
      </sheetData>
      <sheetData sheetId="1">
        <row r="3">
          <cell r="A3" t="str">
            <v>Un divieto di sosta temporaneo per essere efficace, quanto tempo prima deve essere collocato sulla strada?</v>
          </cell>
        </row>
        <row r="9">
          <cell r="A9" t="str">
            <v>Quale patrente occore per guidare i complessi di veicoli composti di una motrice rientrante nella categoria C1 e di un rimorchio o di un semirimorchio la cui massa massima autorizzata è superiore a 750 kg, sempre che la massa autorizzata del complesso non superi 12000 kg?</v>
          </cell>
          <cell r="B9" t="str">
            <v>Patente C1E</v>
          </cell>
          <cell r="C9" t="str">
            <v>Patente BE</v>
          </cell>
          <cell r="D9" t="str">
            <v>Patente D1E</v>
          </cell>
        </row>
        <row r="11">
          <cell r="A11" t="str">
            <v>Quando il conducente di un veicolo immatricolato all'estero trasgredisce in Italia una disposizione del codice della strada che prevede la sola sanzione amministrativa pecuniaria</v>
          </cell>
          <cell r="B11" t="str">
            <v>Deve immediatamente effettuare il pagamento di una cauzione a garanzia del verbale e in mancanza di ciò gli agenti di polizia dispongono il fermo amministrativo del veicolo fino a quando non sia stato adempiuto il predetto onere</v>
          </cell>
          <cell r="C11" t="str">
            <v>E' vietata ogni discriminazione quindi è trattato come il conducente di un veicolo immatricolato in Italia</v>
          </cell>
          <cell r="D11" t="str">
            <v>E' soggetto all'immediato ritiro della patente di guida fino a che il verbale non venga pagato</v>
          </cell>
        </row>
        <row r="20">
          <cell r="A20" t="str">
            <v>Il base alla normativa della Regione Abruzzo sulla Polizia Locale, gli operatori di Polizia Locale possono rilasciare pareri a favore di altri uffici del Comune, per istruire procedimenti amministrativi, ai fini del rilascio di autorizzioni amministrative?</v>
          </cell>
          <cell r="B20" t="str">
            <v>No, mai</v>
          </cell>
          <cell r="C20" t="str">
            <v>Si,sempre</v>
          </cell>
          <cell r="D20" t="str">
            <v>Si, ma solo se il parere attiene il codice della strada</v>
          </cell>
        </row>
        <row r="21">
          <cell r="A21" t="str">
            <v>Il base alla normativa della Regione Abruzzo sulla Polizia Locale, la struttura di Polizia Locale è sempre contrassegnata dalla sua qualificazione giudirica di:</v>
          </cell>
          <cell r="B21" t="str">
            <v>"Corpo"o "Servizio" di Polizia Locale</v>
          </cell>
          <cell r="C21" t="str">
            <v>"Ufficio" di Polizia Locale</v>
          </cell>
          <cell r="D21" t="str">
            <v>"Settore" Polizia Locale</v>
          </cell>
        </row>
        <row r="23">
          <cell r="A23" t="str">
            <v>Il delitto di "Rifiuto di atti d'ufficio":</v>
          </cell>
          <cell r="B23" t="str">
            <v>E' un delitto proprio dei Pubblici Ufficiali e degli incaricati di pubblico servizio</v>
          </cell>
          <cell r="C23" t="str">
            <v>E' un delitto proprio dei soli Pubblici Ufficiali</v>
          </cell>
          <cell r="D23" t="str">
            <v>E' un delitto contro l'amministrazione della giustizia</v>
          </cell>
        </row>
        <row r="26">
          <cell r="A26" t="str">
            <v>E' ammessa la marcia per file parallele:</v>
          </cell>
          <cell r="B26" t="str">
            <v>Quando gli agenti del traffico lo autorizzano</v>
          </cell>
          <cell r="C26" t="str">
            <v>Lungo il tronco strdale che conduce ad un incrocio non regolato</v>
          </cell>
          <cell r="D26" t="str">
            <v>su strada a doppio senso con due corsie complessivamente</v>
          </cell>
        </row>
        <row r="30">
          <cell r="A30" t="str">
            <v>A quali sanzioni è soggetto il conducente di un autobus in stato di ebbrezza?</v>
          </cell>
          <cell r="B30" t="str">
            <v>Sanzione amministrativa o arresto e sospensione della patente di guida</v>
          </cell>
          <cell r="C30" t="str">
            <v>Sanzione amministrativa e fermo del veicolo per 30 giorni</v>
          </cell>
          <cell r="D30" t="str">
            <v>Sanzione amministrativa</v>
          </cell>
        </row>
      </sheetData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91"/>
  <sheetViews>
    <sheetView tabSelected="1" workbookViewId="0">
      <selection activeCell="I2" sqref="I2"/>
    </sheetView>
  </sheetViews>
  <sheetFormatPr defaultColWidth="9.140625" defaultRowHeight="15" x14ac:dyDescent="0.25"/>
  <cols>
    <col min="1" max="1" width="79.85546875" style="4" customWidth="1"/>
    <col min="2" max="2" width="9.140625" style="5"/>
    <col min="3" max="3" width="1.7109375" style="5" customWidth="1"/>
    <col min="4" max="4" width="9.140625" style="4"/>
    <col min="5" max="7" width="26.85546875" style="4" customWidth="1"/>
    <col min="8" max="8" width="26.85546875" style="5" customWidth="1"/>
    <col min="9" max="9" width="26.85546875" style="2" customWidth="1"/>
    <col min="10" max="16384" width="9.140625" style="2"/>
  </cols>
  <sheetData>
    <row r="1" spans="1:8" s="1" customFormat="1" ht="27.75" customHeight="1" x14ac:dyDescent="0.25">
      <c r="A1" s="3" t="s">
        <v>0</v>
      </c>
      <c r="B1" s="3" t="s">
        <v>1</v>
      </c>
      <c r="C1" s="3" t="s">
        <v>8</v>
      </c>
      <c r="D1" s="3" t="s">
        <v>2</v>
      </c>
      <c r="E1" s="3" t="s">
        <v>3</v>
      </c>
      <c r="F1" s="3" t="s">
        <v>4</v>
      </c>
      <c r="G1" s="3" t="s">
        <v>5</v>
      </c>
      <c r="H1" s="3" t="s">
        <v>6</v>
      </c>
    </row>
    <row r="2" spans="1:8" ht="120" x14ac:dyDescent="0.25">
      <c r="A2" s="4" t="s">
        <v>11</v>
      </c>
      <c r="B2" s="5" t="s">
        <v>10</v>
      </c>
      <c r="C2" s="5" t="s">
        <v>9</v>
      </c>
      <c r="D2" s="4">
        <v>1</v>
      </c>
      <c r="E2" s="4" t="s">
        <v>12</v>
      </c>
      <c r="F2" s="4" t="s">
        <v>13</v>
      </c>
      <c r="G2" s="4" t="s">
        <v>14</v>
      </c>
      <c r="H2" s="5" t="s">
        <v>7</v>
      </c>
    </row>
    <row r="3" spans="1:8" ht="60" x14ac:dyDescent="0.25">
      <c r="A3" s="4" t="s">
        <v>15</v>
      </c>
      <c r="B3" s="5" t="s">
        <v>10</v>
      </c>
      <c r="C3" s="5" t="s">
        <v>9</v>
      </c>
      <c r="D3" s="4">
        <v>1</v>
      </c>
      <c r="E3" s="4" t="s">
        <v>16</v>
      </c>
      <c r="F3" s="4" t="s">
        <v>18</v>
      </c>
      <c r="G3" s="4" t="s">
        <v>17</v>
      </c>
      <c r="H3" s="5" t="s">
        <v>7</v>
      </c>
    </row>
    <row r="4" spans="1:8" ht="30" x14ac:dyDescent="0.25">
      <c r="A4" s="4" t="s">
        <v>19</v>
      </c>
      <c r="B4" s="5" t="s">
        <v>10</v>
      </c>
      <c r="C4" s="5" t="s">
        <v>9</v>
      </c>
      <c r="D4" s="4">
        <v>1</v>
      </c>
      <c r="E4" s="4" t="s">
        <v>20</v>
      </c>
      <c r="F4" s="4" t="s">
        <v>21</v>
      </c>
      <c r="G4" s="4" t="s">
        <v>22</v>
      </c>
      <c r="H4" s="5" t="s">
        <v>7</v>
      </c>
    </row>
    <row r="5" spans="1:8" ht="90" x14ac:dyDescent="0.25">
      <c r="A5" s="4" t="s">
        <v>23</v>
      </c>
      <c r="B5" s="5" t="s">
        <v>10</v>
      </c>
      <c r="C5" s="5" t="s">
        <v>9</v>
      </c>
      <c r="D5" s="4">
        <v>1</v>
      </c>
      <c r="E5" s="4" t="s">
        <v>24</v>
      </c>
      <c r="F5" s="4" t="s">
        <v>25</v>
      </c>
      <c r="G5" s="4" t="s">
        <v>26</v>
      </c>
      <c r="H5" s="5" t="s">
        <v>7</v>
      </c>
    </row>
    <row r="6" spans="1:8" ht="75" x14ac:dyDescent="0.25">
      <c r="A6" s="4" t="s">
        <v>27</v>
      </c>
      <c r="B6" s="5" t="s">
        <v>10</v>
      </c>
      <c r="C6" s="5" t="s">
        <v>9</v>
      </c>
      <c r="D6" s="4">
        <v>1</v>
      </c>
      <c r="E6" s="4" t="s">
        <v>28</v>
      </c>
      <c r="F6" s="4" t="s">
        <v>29</v>
      </c>
      <c r="G6" s="4" t="s">
        <v>30</v>
      </c>
      <c r="H6" s="5" t="s">
        <v>7</v>
      </c>
    </row>
    <row r="7" spans="1:8" ht="45" x14ac:dyDescent="0.25">
      <c r="A7" s="4" t="s">
        <v>31</v>
      </c>
      <c r="B7" s="5" t="s">
        <v>10</v>
      </c>
      <c r="C7" s="5" t="s">
        <v>9</v>
      </c>
      <c r="D7" s="4">
        <v>1</v>
      </c>
      <c r="E7" s="4" t="s">
        <v>32</v>
      </c>
      <c r="F7" s="4" t="s">
        <v>33</v>
      </c>
      <c r="G7" s="6" t="s">
        <v>34</v>
      </c>
      <c r="H7" s="5" t="s">
        <v>7</v>
      </c>
    </row>
    <row r="8" spans="1:8" x14ac:dyDescent="0.25">
      <c r="A8" s="4" t="s">
        <v>35</v>
      </c>
      <c r="B8" s="5" t="s">
        <v>10</v>
      </c>
      <c r="C8" s="5" t="s">
        <v>9</v>
      </c>
      <c r="D8" s="4">
        <v>1</v>
      </c>
      <c r="E8" s="4" t="s">
        <v>36</v>
      </c>
      <c r="F8" s="4" t="s">
        <v>37</v>
      </c>
      <c r="G8" s="4" t="s">
        <v>38</v>
      </c>
      <c r="H8" s="5" t="s">
        <v>7</v>
      </c>
    </row>
    <row r="9" spans="1:8" ht="90" x14ac:dyDescent="0.25">
      <c r="A9" s="4" t="s">
        <v>39</v>
      </c>
      <c r="B9" s="5" t="s">
        <v>10</v>
      </c>
      <c r="C9" s="5" t="s">
        <v>9</v>
      </c>
      <c r="D9" s="4">
        <v>1</v>
      </c>
      <c r="E9" s="4" t="s">
        <v>40</v>
      </c>
      <c r="F9" s="4" t="s">
        <v>41</v>
      </c>
      <c r="G9" s="4" t="s">
        <v>42</v>
      </c>
      <c r="H9" s="5" t="s">
        <v>7</v>
      </c>
    </row>
    <row r="10" spans="1:8" x14ac:dyDescent="0.25">
      <c r="A10" s="4" t="s">
        <v>43</v>
      </c>
      <c r="B10" s="5" t="s">
        <v>10</v>
      </c>
      <c r="C10" s="5" t="s">
        <v>9</v>
      </c>
      <c r="D10" s="4">
        <v>1</v>
      </c>
      <c r="E10" s="4" t="s">
        <v>44</v>
      </c>
      <c r="F10" s="4" t="s">
        <v>45</v>
      </c>
      <c r="G10" s="4" t="s">
        <v>46</v>
      </c>
      <c r="H10" s="5" t="s">
        <v>7</v>
      </c>
    </row>
    <row r="11" spans="1:8" x14ac:dyDescent="0.25">
      <c r="A11" s="4" t="s">
        <v>47</v>
      </c>
      <c r="B11" s="5" t="s">
        <v>10</v>
      </c>
      <c r="C11" s="5" t="s">
        <v>9</v>
      </c>
      <c r="D11" s="4">
        <v>1</v>
      </c>
      <c r="E11" s="4" t="s">
        <v>48</v>
      </c>
      <c r="F11" s="4" t="s">
        <v>49</v>
      </c>
      <c r="G11" s="4" t="s">
        <v>50</v>
      </c>
      <c r="H11" s="5" t="s">
        <v>7</v>
      </c>
    </row>
    <row r="12" spans="1:8" x14ac:dyDescent="0.25">
      <c r="A12" s="4" t="s">
        <v>51</v>
      </c>
      <c r="B12" s="5" t="s">
        <v>10</v>
      </c>
      <c r="C12" s="5" t="s">
        <v>9</v>
      </c>
      <c r="D12" s="4">
        <v>1</v>
      </c>
      <c r="E12" s="4" t="s">
        <v>52</v>
      </c>
      <c r="F12" s="4" t="s">
        <v>53</v>
      </c>
      <c r="G12" s="4" t="s">
        <v>54</v>
      </c>
      <c r="H12" s="5" t="s">
        <v>7</v>
      </c>
    </row>
    <row r="13" spans="1:8" ht="45" x14ac:dyDescent="0.25">
      <c r="A13" s="4" t="s">
        <v>55</v>
      </c>
      <c r="B13" s="5" t="s">
        <v>10</v>
      </c>
      <c r="C13" s="5" t="s">
        <v>9</v>
      </c>
      <c r="D13" s="4">
        <v>1</v>
      </c>
      <c r="E13" s="4" t="s">
        <v>56</v>
      </c>
      <c r="F13" s="4" t="s">
        <v>57</v>
      </c>
      <c r="G13" s="4" t="s">
        <v>58</v>
      </c>
      <c r="H13" s="5" t="s">
        <v>7</v>
      </c>
    </row>
    <row r="14" spans="1:8" ht="120" x14ac:dyDescent="0.25">
      <c r="A14" s="4" t="s">
        <v>59</v>
      </c>
      <c r="B14" s="5" t="s">
        <v>10</v>
      </c>
      <c r="C14" s="5" t="s">
        <v>9</v>
      </c>
      <c r="D14" s="4">
        <v>1</v>
      </c>
      <c r="E14" s="4" t="s">
        <v>63</v>
      </c>
      <c r="F14" s="4" t="s">
        <v>60</v>
      </c>
      <c r="G14" s="4" t="s">
        <v>61</v>
      </c>
      <c r="H14" s="5" t="s">
        <v>7</v>
      </c>
    </row>
    <row r="15" spans="1:8" ht="30" x14ac:dyDescent="0.25">
      <c r="A15" s="4" t="s">
        <v>62</v>
      </c>
      <c r="B15" s="5" t="s">
        <v>10</v>
      </c>
      <c r="C15" s="5" t="s">
        <v>9</v>
      </c>
      <c r="D15" s="4">
        <v>1</v>
      </c>
      <c r="E15" s="4" t="s">
        <v>64</v>
      </c>
      <c r="F15" s="4" t="s">
        <v>65</v>
      </c>
      <c r="G15" s="4" t="s">
        <v>66</v>
      </c>
      <c r="H15" s="5" t="s">
        <v>7</v>
      </c>
    </row>
    <row r="16" spans="1:8" ht="105" x14ac:dyDescent="0.25">
      <c r="A16" s="4" t="str">
        <f>[1]Foglio1!A2</f>
        <v>Nella vendita al dettaglio su aree private, il prezzo di vendita al pubblico deve essere indicato:</v>
      </c>
      <c r="B16" s="5" t="str">
        <f>[1]Foglio1!B2</f>
        <v>BUSTA D</v>
      </c>
      <c r="C16" s="5" t="str">
        <f>[1]Foglio1!C2</f>
        <v/>
      </c>
      <c r="D16" s="4">
        <f>[1]Foglio1!D2</f>
        <v>1</v>
      </c>
      <c r="E16" s="4" t="str">
        <f>[1]Foglio1!E2</f>
        <v xml:space="preserve">Su tutti i prodotti esposti nelle vetrine esterne, sui banchi di vendita, su aree pubbliche, nelle immediate vicinanze dell'esercizio, all'ingresso del locale. </v>
      </c>
      <c r="F16" s="4" t="str">
        <f>[1]Foglio1!F2</f>
        <v>Sui prodotti esposti nelle vetrine esterne che sono maggiormente rappresentativi del settore merceologico di appartenenza dell'esercizio commerciale.</v>
      </c>
      <c r="G16" s="4" t="str">
        <f>[1]Foglio1!G2</f>
        <v xml:space="preserve">Unicamente sui prodotti esposti nelle vetrine esterne. </v>
      </c>
      <c r="H16" s="5" t="s">
        <v>7</v>
      </c>
    </row>
    <row r="17" spans="1:8" ht="60" x14ac:dyDescent="0.25">
      <c r="A17" s="4" t="str">
        <f>[1]Foglio1!A3</f>
        <v>I termini di inizio e di ultimazione dei lavori indicati nel permesso di costruire possono essere prorogati?</v>
      </c>
      <c r="B17" s="5" t="str">
        <f>[1]Foglio1!B3</f>
        <v>BUSTA D</v>
      </c>
      <c r="C17" s="5" t="str">
        <f>[1]Foglio1!C3</f>
        <v/>
      </c>
      <c r="D17" s="4">
        <f>[1]Foglio1!D3</f>
        <v>1</v>
      </c>
      <c r="E17" s="4" t="str">
        <f>[1]Foglio1!E3</f>
        <v>Sì, ove si verifichino fatti sopravvenuti estranei alla volontà del titolare del permesso.</v>
      </c>
      <c r="F17" s="4" t="str">
        <f>[1]Foglio1!F3</f>
        <v xml:space="preserve">No, in nessun caso. </v>
      </c>
      <c r="G17" s="4" t="str">
        <f>[1]Foglio1!G3</f>
        <v xml:space="preserve">Sì, in ogni caso. </v>
      </c>
      <c r="H17" s="5" t="s">
        <v>7</v>
      </c>
    </row>
    <row r="18" spans="1:8" x14ac:dyDescent="0.25">
      <c r="A18" s="4" t="str">
        <f>[1]Foglio1!A4</f>
        <v>Quante volte nel corso dell'anno può essere effettuata la vendita sottocosto?</v>
      </c>
      <c r="B18" s="5" t="str">
        <f>[1]Foglio1!B4</f>
        <v>BUSTA D</v>
      </c>
      <c r="C18" s="5" t="str">
        <f>[1]Foglio1!C4</f>
        <v/>
      </c>
      <c r="D18" s="4">
        <f>[1]Foglio1!D4</f>
        <v>1</v>
      </c>
      <c r="E18" s="4" t="str">
        <f>[1]Foglio1!E4</f>
        <v xml:space="preserve">Tre. </v>
      </c>
      <c r="F18" s="4" t="str">
        <f>[1]Foglio1!F4</f>
        <v xml:space="preserve">Cinque. </v>
      </c>
      <c r="G18" s="4" t="str">
        <f>[1]Foglio1!G4</f>
        <v xml:space="preserve">Dieci. </v>
      </c>
      <c r="H18" s="5" t="s">
        <v>7</v>
      </c>
    </row>
    <row r="19" spans="1:8" ht="45" x14ac:dyDescent="0.25">
      <c r="A19" s="4" t="str">
        <f>[1]Foglio1!A5</f>
        <v>Il permesso di costruire è soggetto ad un contributo di costruzione?</v>
      </c>
      <c r="B19" s="5" t="str">
        <f>[1]Foglio1!B5</f>
        <v>BUSTA D</v>
      </c>
      <c r="C19" s="5" t="str">
        <f>[1]Foglio1!C5</f>
        <v/>
      </c>
      <c r="D19" s="4">
        <f>[1]Foglio1!D5</f>
        <v>1</v>
      </c>
      <c r="E19" s="4" t="str">
        <f>[1]Foglio1!E5</f>
        <v>Sì.</v>
      </c>
      <c r="F19" s="4" t="str">
        <f>[1]Foglio1!F5</f>
        <v>No, salvi i casi di rilascio del permesso 'in sanatoria'.</v>
      </c>
      <c r="G19" s="4" t="str">
        <f>[1]Foglio1!G5</f>
        <v>Sì, ma solo per le opere di particolare complessità tecnica.</v>
      </c>
      <c r="H19" s="5" t="s">
        <v>7</v>
      </c>
    </row>
    <row r="20" spans="1:8" ht="45" x14ac:dyDescent="0.25">
      <c r="A20" s="4" t="str">
        <f>[1]Foglio1!A6</f>
        <v>Il D.Lgs 114/1998, recante la disciplina dell'esercizio dell'attività commerciale, non si applica ai:</v>
      </c>
      <c r="B20" s="5" t="str">
        <f>[1]Foglio1!B6</f>
        <v>BUSTA D</v>
      </c>
      <c r="C20" s="5" t="str">
        <f>[1]Foglio1!C6</f>
        <v/>
      </c>
      <c r="D20" s="4">
        <f>[1]Foglio1!D6</f>
        <v>1</v>
      </c>
      <c r="E20" s="4" t="str">
        <f>[1]Foglio1!E6</f>
        <v>Produttori agricoli che esercitino attività di vendita dei prodotti agricoli.</v>
      </c>
      <c r="F20" s="4" t="str">
        <f>[1]Foglio1!F6</f>
        <v xml:space="preserve">Gioiellieri. </v>
      </c>
      <c r="G20" s="4" t="str">
        <f>[1]Foglio1!G6</f>
        <v xml:space="preserve">Centri commerciali. </v>
      </c>
      <c r="H20" s="5" t="s">
        <v>7</v>
      </c>
    </row>
    <row r="21" spans="1:8" ht="120" x14ac:dyDescent="0.25">
      <c r="A21" s="4" t="str">
        <f>[1]Foglio1!A7</f>
        <v>Ai sensi dell'art. 71 del D.Lgs 59 /2010, coloro che hanno riportato una condanna, con sentenza passata in giudicato, per delitto non colposo, possono esercitare l'attività di vendita e somministrazione?</v>
      </c>
      <c r="B21" s="5" t="str">
        <f>[1]Foglio1!B7</f>
        <v>BUSTA D</v>
      </c>
      <c r="C21" s="5" t="str">
        <f>[1]Foglio1!C7</f>
        <v/>
      </c>
      <c r="D21" s="4">
        <f>[1]Foglio1!D7</f>
        <v>1</v>
      </c>
      <c r="E21" s="4" t="str">
        <f>[1]Foglio1!E7</f>
        <v xml:space="preserve">No, se si tratta di delitto per il quale è prevista una pena detentiva non inferiore nel minimo a tre anni, sempre che sia stata applicata, in concreto, una pena superiore al minimo edittale. </v>
      </c>
      <c r="F21" s="4" t="str">
        <f>[1]Foglio1!F7</f>
        <v>No, in nessun caso.</v>
      </c>
      <c r="G21" s="4" t="str">
        <f>[1]Foglio1!G7</f>
        <v xml:space="preserve">Sì, previa autorizzazione all'esercizio dell'attività rilasciata dall'autorità giudiziaria. </v>
      </c>
      <c r="H21" s="5" t="s">
        <v>7</v>
      </c>
    </row>
    <row r="22" spans="1:8" x14ac:dyDescent="0.25">
      <c r="A22" s="4" t="str">
        <f>[1]Foglio1!A8</f>
        <v>Quale, tra i seguenti, non è un indirizzo di posta elettronica formalmente valido?</v>
      </c>
      <c r="B22" s="5" t="str">
        <f>[1]Foglio1!B8</f>
        <v>BUSTA D</v>
      </c>
      <c r="C22" s="5" t="str">
        <f>[1]Foglio1!C8</f>
        <v/>
      </c>
      <c r="D22" s="4">
        <f>[1]Foglio1!D8</f>
        <v>1</v>
      </c>
      <c r="E22" s="4" t="str">
        <f>[1]Foglio1!E8</f>
        <v xml:space="preserve">Sole%@%mare@server@.it </v>
      </c>
      <c r="F22" s="4" t="str">
        <f>[1]Foglio1!F8</f>
        <v xml:space="preserve">sole.mare@spiaggia.it </v>
      </c>
      <c r="G22" s="4" t="str">
        <f>[1]Foglio1!G8</f>
        <v>sole@mare.uni.it</v>
      </c>
      <c r="H22" s="5" t="s">
        <v>7</v>
      </c>
    </row>
    <row r="23" spans="1:8" ht="60" x14ac:dyDescent="0.25">
      <c r="A23" s="4" t="str">
        <f>'[2]Codice della Strada'!$A$9</f>
        <v>Quale patrente occore per guidare i complessi di veicoli composti di una motrice rientrante nella categoria C1 e di un rimorchio o di un semirimorchio la cui massa massima autorizzata è superiore a 750 kg, sempre che la massa autorizzata del complesso non superi 12000 kg?</v>
      </c>
      <c r="B23" s="5" t="s">
        <v>10</v>
      </c>
      <c r="C23" s="5" t="s">
        <v>9</v>
      </c>
      <c r="D23" s="4">
        <v>1</v>
      </c>
      <c r="E23" s="4" t="str">
        <f>'[2]Codice della Strada'!B9</f>
        <v>Patente C1E</v>
      </c>
      <c r="F23" s="4" t="str">
        <f>'[2]Codice della Strada'!C9</f>
        <v>Patente BE</v>
      </c>
      <c r="G23" s="4" t="str">
        <f>'[2]Codice della Strada'!D9</f>
        <v>Patente D1E</v>
      </c>
      <c r="H23" s="5" t="s">
        <v>7</v>
      </c>
    </row>
    <row r="24" spans="1:8" ht="45" x14ac:dyDescent="0.25">
      <c r="A24" s="4" t="str">
        <f>'[2]Codice della Strada'!$A$20</f>
        <v>Il base alla normativa della Regione Abruzzo sulla Polizia Locale, gli operatori di Polizia Locale possono rilasciare pareri a favore di altri uffici del Comune, per istruire procedimenti amministrativi, ai fini del rilascio di autorizzioni amministrative?</v>
      </c>
      <c r="B24" s="5" t="s">
        <v>10</v>
      </c>
      <c r="C24" s="5" t="s">
        <v>9</v>
      </c>
      <c r="D24" s="4">
        <v>1</v>
      </c>
      <c r="E24" s="4" t="str">
        <f>'[2]Codice della Strada'!B20</f>
        <v>No, mai</v>
      </c>
      <c r="F24" s="4" t="str">
        <f>'[2]Codice della Strada'!C20</f>
        <v>Si,sempre</v>
      </c>
      <c r="G24" s="4" t="str">
        <f>'[2]Codice della Strada'!D20</f>
        <v>Si, ma solo se il parere attiene il codice della strada</v>
      </c>
      <c r="H24" s="5" t="s">
        <v>7</v>
      </c>
    </row>
    <row r="25" spans="1:8" ht="60" x14ac:dyDescent="0.25">
      <c r="A25" s="4" t="str">
        <f>'[2]Codice della Strada'!$A$23</f>
        <v>Il delitto di "Rifiuto di atti d'ufficio":</v>
      </c>
      <c r="B25" s="5" t="s">
        <v>10</v>
      </c>
      <c r="C25" s="5" t="s">
        <v>9</v>
      </c>
      <c r="D25" s="4">
        <v>1</v>
      </c>
      <c r="E25" s="4" t="str">
        <f>'[2]Codice della Strada'!B23</f>
        <v>E' un delitto proprio dei Pubblici Ufficiali e degli incaricati di pubblico servizio</v>
      </c>
      <c r="F25" s="4" t="str">
        <f>'[2]Codice della Strada'!C23</f>
        <v>E' un delitto proprio dei soli Pubblici Ufficiali</v>
      </c>
      <c r="G25" s="4" t="str">
        <f>'[2]Codice della Strada'!D23</f>
        <v>E' un delitto contro l'amministrazione della giustizia</v>
      </c>
      <c r="H25" s="5" t="s">
        <v>7</v>
      </c>
    </row>
    <row r="26" spans="1:8" ht="75" x14ac:dyDescent="0.25">
      <c r="A26" s="4" t="str">
        <f>'[2]Domande generiche'!$A$22</f>
        <v>Procedura penale: quale documento deve redigere la Polizia Locale quando esegue atti, che descrivono fatti e situazioni eventualmente compiuti sino a che il pubblico ministero non ha impartito le direttive per lo svolgimento delle indagini?</v>
      </c>
      <c r="B26" s="5" t="s">
        <v>10</v>
      </c>
      <c r="C26" s="5" t="s">
        <v>9</v>
      </c>
      <c r="D26" s="4">
        <v>1</v>
      </c>
      <c r="E26" s="4" t="str">
        <f>'[2]Domande generiche'!B22</f>
        <v>Il "verbale"</v>
      </c>
      <c r="F26" s="4" t="str">
        <f>'[2]Domande generiche'!C22</f>
        <v>La "annotazione di polizia giudiziaria"</v>
      </c>
      <c r="G26" s="4" t="str">
        <f>'[2]Domande generiche'!D22</f>
        <v>La "relazione di servizio" da inoltrare al Comandante, il quale la trasmetterà al Procuratore della Repubblica</v>
      </c>
      <c r="H26" s="5" t="s">
        <v>7</v>
      </c>
    </row>
    <row r="27" spans="1:8" ht="135" x14ac:dyDescent="0.25">
      <c r="A27" s="4" t="str">
        <f>'[2]Codice della Strada'!$A$11</f>
        <v>Quando il conducente di un veicolo immatricolato all'estero trasgredisce in Italia una disposizione del codice della strada che prevede la sola sanzione amministrativa pecuniaria</v>
      </c>
      <c r="B27" s="5" t="s">
        <v>10</v>
      </c>
      <c r="C27" s="5" t="s">
        <v>9</v>
      </c>
      <c r="D27" s="4">
        <v>1</v>
      </c>
      <c r="E27" s="4" t="str">
        <f>'[2]Codice della Strada'!B11</f>
        <v>Deve immediatamente effettuare il pagamento di una cauzione a garanzia del verbale e in mancanza di ciò gli agenti di polizia dispongono il fermo amministrativo del veicolo fino a quando non sia stato adempiuto il predetto onere</v>
      </c>
      <c r="F27" s="4" t="str">
        <f>'[2]Codice della Strada'!C11</f>
        <v>E' vietata ogni discriminazione quindi è trattato come il conducente di un veicolo immatricolato in Italia</v>
      </c>
      <c r="G27" s="4" t="str">
        <f>'[2]Codice della Strada'!D11</f>
        <v>E' soggetto all'immediato ritiro della patente di guida fino a che il verbale non venga pagato</v>
      </c>
      <c r="H27" s="5" t="s">
        <v>7</v>
      </c>
    </row>
    <row r="28" spans="1:8" ht="45" x14ac:dyDescent="0.25">
      <c r="A28" s="4" t="str">
        <f>'[2]Codice della Strada'!$A$30</f>
        <v>A quali sanzioni è soggetto il conducente di un autobus in stato di ebbrezza?</v>
      </c>
      <c r="B28" s="5" t="s">
        <v>10</v>
      </c>
      <c r="C28" s="5" t="s">
        <v>9</v>
      </c>
      <c r="D28" s="4">
        <v>1</v>
      </c>
      <c r="E28" s="4" t="str">
        <f>'[2]Codice della Strada'!B30</f>
        <v>Sanzione amministrativa o arresto e sospensione della patente di guida</v>
      </c>
      <c r="F28" s="4" t="str">
        <f>'[2]Codice della Strada'!C30</f>
        <v>Sanzione amministrativa e fermo del veicolo per 30 giorni</v>
      </c>
      <c r="G28" s="4" t="str">
        <f>'[2]Codice della Strada'!D30</f>
        <v>Sanzione amministrativa</v>
      </c>
      <c r="H28" s="5" t="s">
        <v>7</v>
      </c>
    </row>
    <row r="29" spans="1:8" ht="45" x14ac:dyDescent="0.25">
      <c r="A29" s="4" t="str">
        <f>'[2]Codice della Strada'!$A$26</f>
        <v>E' ammessa la marcia per file parallele:</v>
      </c>
      <c r="B29" s="5" t="s">
        <v>10</v>
      </c>
      <c r="C29" s="5" t="s">
        <v>9</v>
      </c>
      <c r="D29" s="4">
        <v>1</v>
      </c>
      <c r="E29" s="4" t="str">
        <f>'[2]Codice della Strada'!B26</f>
        <v>Quando gli agenti del traffico lo autorizzano</v>
      </c>
      <c r="F29" s="4" t="str">
        <f>'[2]Codice della Strada'!C26</f>
        <v>Lungo il tronco strdale che conduce ad un incrocio non regolato</v>
      </c>
      <c r="G29" s="4" t="str">
        <f>'[2]Codice della Strada'!D26</f>
        <v>su strada a doppio senso con due corsie complessivamente</v>
      </c>
      <c r="H29" s="5" t="s">
        <v>7</v>
      </c>
    </row>
    <row r="30" spans="1:8" ht="30" x14ac:dyDescent="0.25">
      <c r="A30" s="4" t="str">
        <f>'[2]Codice della Strada'!$A$21</f>
        <v>Il base alla normativa della Regione Abruzzo sulla Polizia Locale, la struttura di Polizia Locale è sempre contrassegnata dalla sua qualificazione giudirica di:</v>
      </c>
      <c r="B30" s="5" t="s">
        <v>10</v>
      </c>
      <c r="C30" s="5" t="s">
        <v>9</v>
      </c>
      <c r="D30" s="4">
        <v>1</v>
      </c>
      <c r="E30" s="4" t="str">
        <f>'[2]Codice della Strada'!B21</f>
        <v>"Corpo"o "Servizio" di Polizia Locale</v>
      </c>
      <c r="F30" s="4" t="str">
        <f>'[2]Codice della Strada'!C21</f>
        <v>"Ufficio" di Polizia Locale</v>
      </c>
      <c r="G30" s="4" t="str">
        <f>'[2]Codice della Strada'!D21</f>
        <v>"Settore" Polizia Locale</v>
      </c>
      <c r="H30" s="5" t="s">
        <v>7</v>
      </c>
    </row>
    <row r="31" spans="1:8" ht="105" x14ac:dyDescent="0.25">
      <c r="A31" s="4" t="s">
        <v>67</v>
      </c>
      <c r="B31" s="5" t="s">
        <v>10</v>
      </c>
      <c r="C31" s="5" t="s">
        <v>9</v>
      </c>
      <c r="D31" s="4">
        <v>1</v>
      </c>
      <c r="E31" s="4" t="str">
        <f>'[2]Domande generiche'!B26</f>
        <v>Gli agenti di Polizia Locale la accompagnano nei propri uffici e ivi la trattengono per il tempo strettamente necessario per la identificazione e comunque non oltre le dodici ore</v>
      </c>
      <c r="F31" s="4" t="str">
        <f>'[2]Domande generiche'!C26</f>
        <v>Gli agenti di Polizia Locale devono chiamare la Polizia o i Carabinieri perché procedano coattivamente ad accompagnarla nei loro uffici per la identificazione</v>
      </c>
      <c r="G31" s="4" t="str">
        <f>'[2]Domande generiche'!D26</f>
        <v>Gli agenti di Polizia Locale la lasciano andare non potendo trattenerla con la forza</v>
      </c>
      <c r="H31" s="5" t="s">
        <v>7</v>
      </c>
    </row>
    <row r="32" spans="1:8" x14ac:dyDescent="0.25">
      <c r="C32" s="5" t="s">
        <v>9</v>
      </c>
    </row>
    <row r="33" spans="3:3" x14ac:dyDescent="0.25">
      <c r="C33" s="5" t="s">
        <v>9</v>
      </c>
    </row>
    <row r="34" spans="3:3" x14ac:dyDescent="0.25">
      <c r="C34" s="5" t="s">
        <v>9</v>
      </c>
    </row>
    <row r="35" spans="3:3" x14ac:dyDescent="0.25">
      <c r="C35" s="5" t="s">
        <v>9</v>
      </c>
    </row>
    <row r="36" spans="3:3" x14ac:dyDescent="0.25">
      <c r="C36" s="5" t="s">
        <v>9</v>
      </c>
    </row>
    <row r="37" spans="3:3" x14ac:dyDescent="0.25">
      <c r="C37" s="5" t="s">
        <v>9</v>
      </c>
    </row>
    <row r="38" spans="3:3" x14ac:dyDescent="0.25">
      <c r="C38" s="5" t="s">
        <v>9</v>
      </c>
    </row>
    <row r="39" spans="3:3" x14ac:dyDescent="0.25">
      <c r="C39" s="5" t="s">
        <v>9</v>
      </c>
    </row>
    <row r="40" spans="3:3" x14ac:dyDescent="0.25">
      <c r="C40" s="5" t="s">
        <v>9</v>
      </c>
    </row>
    <row r="41" spans="3:3" x14ac:dyDescent="0.25">
      <c r="C41" s="5" t="s">
        <v>9</v>
      </c>
    </row>
    <row r="42" spans="3:3" x14ac:dyDescent="0.25">
      <c r="C42" s="5" t="s">
        <v>9</v>
      </c>
    </row>
    <row r="43" spans="3:3" x14ac:dyDescent="0.25">
      <c r="C43" s="5" t="s">
        <v>9</v>
      </c>
    </row>
    <row r="44" spans="3:3" x14ac:dyDescent="0.25">
      <c r="C44" s="5" t="s">
        <v>9</v>
      </c>
    </row>
    <row r="45" spans="3:3" x14ac:dyDescent="0.25">
      <c r="C45" s="5" t="s">
        <v>9</v>
      </c>
    </row>
    <row r="46" spans="3:3" x14ac:dyDescent="0.25">
      <c r="C46" s="5" t="s">
        <v>9</v>
      </c>
    </row>
    <row r="47" spans="3:3" x14ac:dyDescent="0.25">
      <c r="C47" s="5" t="s">
        <v>9</v>
      </c>
    </row>
    <row r="48" spans="3:3" x14ac:dyDescent="0.25">
      <c r="C48" s="5" t="s">
        <v>9</v>
      </c>
    </row>
    <row r="49" spans="3:3" x14ac:dyDescent="0.25">
      <c r="C49" s="5" t="s">
        <v>9</v>
      </c>
    </row>
    <row r="50" spans="3:3" x14ac:dyDescent="0.25">
      <c r="C50" s="5" t="s">
        <v>9</v>
      </c>
    </row>
    <row r="51" spans="3:3" x14ac:dyDescent="0.25">
      <c r="C51" s="5" t="s">
        <v>9</v>
      </c>
    </row>
    <row r="52" spans="3:3" x14ac:dyDescent="0.25">
      <c r="C52" s="5" t="s">
        <v>9</v>
      </c>
    </row>
    <row r="53" spans="3:3" x14ac:dyDescent="0.25">
      <c r="C53" s="5" t="s">
        <v>9</v>
      </c>
    </row>
    <row r="54" spans="3:3" x14ac:dyDescent="0.25">
      <c r="C54" s="5" t="s">
        <v>9</v>
      </c>
    </row>
    <row r="55" spans="3:3" x14ac:dyDescent="0.25">
      <c r="C55" s="5" t="s">
        <v>9</v>
      </c>
    </row>
    <row r="56" spans="3:3" x14ac:dyDescent="0.25">
      <c r="C56" s="5" t="s">
        <v>9</v>
      </c>
    </row>
    <row r="57" spans="3:3" x14ac:dyDescent="0.25">
      <c r="C57" s="5" t="s">
        <v>9</v>
      </c>
    </row>
    <row r="58" spans="3:3" x14ac:dyDescent="0.25">
      <c r="C58" s="5" t="s">
        <v>9</v>
      </c>
    </row>
    <row r="59" spans="3:3" x14ac:dyDescent="0.25">
      <c r="C59" s="5" t="s">
        <v>9</v>
      </c>
    </row>
    <row r="60" spans="3:3" x14ac:dyDescent="0.25">
      <c r="C60" s="5" t="s">
        <v>9</v>
      </c>
    </row>
    <row r="61" spans="3:3" x14ac:dyDescent="0.25">
      <c r="C61" s="5" t="s">
        <v>9</v>
      </c>
    </row>
    <row r="62" spans="3:3" x14ac:dyDescent="0.25">
      <c r="C62" s="5" t="s">
        <v>9</v>
      </c>
    </row>
    <row r="63" spans="3:3" x14ac:dyDescent="0.25">
      <c r="C63" s="5" t="s">
        <v>9</v>
      </c>
    </row>
    <row r="64" spans="3:3" x14ac:dyDescent="0.25">
      <c r="C64" s="5" t="s">
        <v>9</v>
      </c>
    </row>
    <row r="65" spans="3:3" x14ac:dyDescent="0.25">
      <c r="C65" s="5" t="s">
        <v>9</v>
      </c>
    </row>
    <row r="66" spans="3:3" x14ac:dyDescent="0.25">
      <c r="C66" s="5" t="s">
        <v>9</v>
      </c>
    </row>
    <row r="67" spans="3:3" x14ac:dyDescent="0.25">
      <c r="C67" s="5" t="s">
        <v>9</v>
      </c>
    </row>
    <row r="68" spans="3:3" x14ac:dyDescent="0.25">
      <c r="C68" s="5" t="s">
        <v>9</v>
      </c>
    </row>
    <row r="69" spans="3:3" x14ac:dyDescent="0.25">
      <c r="C69" s="5" t="s">
        <v>9</v>
      </c>
    </row>
    <row r="70" spans="3:3" x14ac:dyDescent="0.25">
      <c r="C70" s="5" t="s">
        <v>9</v>
      </c>
    </row>
    <row r="71" spans="3:3" x14ac:dyDescent="0.25">
      <c r="C71" s="5" t="s">
        <v>9</v>
      </c>
    </row>
    <row r="72" spans="3:3" x14ac:dyDescent="0.25">
      <c r="C72" s="5" t="s">
        <v>9</v>
      </c>
    </row>
    <row r="73" spans="3:3" x14ac:dyDescent="0.25">
      <c r="C73" s="5" t="s">
        <v>9</v>
      </c>
    </row>
    <row r="74" spans="3:3" x14ac:dyDescent="0.25">
      <c r="C74" s="5" t="s">
        <v>9</v>
      </c>
    </row>
    <row r="75" spans="3:3" x14ac:dyDescent="0.25">
      <c r="C75" s="5" t="s">
        <v>9</v>
      </c>
    </row>
    <row r="76" spans="3:3" x14ac:dyDescent="0.25">
      <c r="C76" s="5" t="s">
        <v>9</v>
      </c>
    </row>
    <row r="77" spans="3:3" x14ac:dyDescent="0.25">
      <c r="C77" s="5" t="s">
        <v>9</v>
      </c>
    </row>
    <row r="78" spans="3:3" x14ac:dyDescent="0.25">
      <c r="C78" s="5" t="s">
        <v>9</v>
      </c>
    </row>
    <row r="79" spans="3:3" x14ac:dyDescent="0.25">
      <c r="C79" s="5" t="s">
        <v>9</v>
      </c>
    </row>
    <row r="80" spans="3:3" x14ac:dyDescent="0.25">
      <c r="C80" s="5" t="s">
        <v>9</v>
      </c>
    </row>
    <row r="81" spans="3:3" x14ac:dyDescent="0.25">
      <c r="C81" s="5" t="s">
        <v>9</v>
      </c>
    </row>
    <row r="82" spans="3:3" x14ac:dyDescent="0.25">
      <c r="C82" s="5" t="s">
        <v>9</v>
      </c>
    </row>
    <row r="83" spans="3:3" x14ac:dyDescent="0.25">
      <c r="C83" s="5" t="s">
        <v>9</v>
      </c>
    </row>
    <row r="84" spans="3:3" x14ac:dyDescent="0.25">
      <c r="C84" s="5" t="s">
        <v>9</v>
      </c>
    </row>
    <row r="85" spans="3:3" x14ac:dyDescent="0.25">
      <c r="C85" s="5" t="s">
        <v>9</v>
      </c>
    </row>
    <row r="86" spans="3:3" x14ac:dyDescent="0.25">
      <c r="C86" s="5" t="s">
        <v>9</v>
      </c>
    </row>
    <row r="87" spans="3:3" x14ac:dyDescent="0.25">
      <c r="C87" s="5" t="s">
        <v>9</v>
      </c>
    </row>
    <row r="88" spans="3:3" x14ac:dyDescent="0.25">
      <c r="C88" s="5" t="s">
        <v>9</v>
      </c>
    </row>
    <row r="89" spans="3:3" x14ac:dyDescent="0.25">
      <c r="C89" s="5" t="s">
        <v>9</v>
      </c>
    </row>
    <row r="90" spans="3:3" x14ac:dyDescent="0.25">
      <c r="C90" s="5" t="s">
        <v>9</v>
      </c>
    </row>
    <row r="91" spans="3:3" x14ac:dyDescent="0.25">
      <c r="C91" s="5" t="s">
        <v>9</v>
      </c>
    </row>
  </sheetData>
  <pageMargins left="0.70866141732283472" right="0.70866141732283472" top="0.74803149606299213" bottom="0.74803149606299213" header="0.31496062992125984" footer="0.31496062992125984"/>
  <pageSetup paperSize="8" scale="4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Werner</dc:creator>
  <cp:lastModifiedBy>Antonio Colantonio</cp:lastModifiedBy>
  <cp:lastPrinted>2022-11-10T12:44:20Z</cp:lastPrinted>
  <dcterms:created xsi:type="dcterms:W3CDTF">2021-10-08T08:05:07Z</dcterms:created>
  <dcterms:modified xsi:type="dcterms:W3CDTF">2022-11-10T12:46:15Z</dcterms:modified>
</cp:coreProperties>
</file>